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ene-mar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<sst xmlns="http://schemas.openxmlformats.org/spreadsheetml/2006/main" count="485" uniqueCount="315">
  <si>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</si>
  <si>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</si>
  <si>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</si>
  <si>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</si>
  <si>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</si>
  <si>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</si>
  <si>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</si>
  <si>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</si>
  <si>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</si>
  <si>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</si>
  <si>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</si>
  <si>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</si>
  <si>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</si>
  <si>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</si>
  <si>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</si>
  <si>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</si>
  <si>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</si>
  <si>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</si>
  <si>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</si>
  <si>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</si>
  <si>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MUNICIPIO MANUEL DOBLADO
MONTOS PAGADOS POR AYUDAS Y SUBSIDIOS
TRIMESTRE 1 DEL 2017</t>
  </si>
  <si>
    <t>social</t>
  </si>
  <si>
    <t>Sonia Lucero Flores Ramírez</t>
  </si>
  <si>
    <t>Juan Manuel Villanueva Mendoza</t>
  </si>
  <si>
    <t>Ma. Teresa Sandoval Hernández</t>
  </si>
  <si>
    <t>Carolina Hernández Sandoval</t>
  </si>
  <si>
    <t>María Griselda Espinoza Camargo</t>
  </si>
  <si>
    <t>Giovanni Vázquez Flores</t>
  </si>
  <si>
    <t>María Amada Gutiérrez Palma</t>
  </si>
  <si>
    <t>FORS900619</t>
  </si>
  <si>
    <t>FORS900619MGTLMN09</t>
  </si>
  <si>
    <t>VIMJ690519</t>
  </si>
  <si>
    <t>VIMJ690519HGTLNN00</t>
  </si>
  <si>
    <t>EICG880817</t>
  </si>
  <si>
    <t>EICG880817MGTSMR08</t>
  </si>
  <si>
    <t>GUPA800913</t>
  </si>
  <si>
    <t>GUPA800913MGTTLM03</t>
  </si>
  <si>
    <t>SAHT571128</t>
  </si>
  <si>
    <t>SAHT571128MGTNRR01</t>
  </si>
  <si>
    <t>apoyo para compra de material para tejaban</t>
  </si>
  <si>
    <t>apoyo para solventar gastos de traslado a Guadalajara, Jal.</t>
  </si>
  <si>
    <t>apoyo para la compra de material para tejaban</t>
  </si>
  <si>
    <t>apoyo para compra de material para enjarrar paredes y colocar piso firme en su vivienda</t>
  </si>
  <si>
    <t>apoyo para la compra de materiala para tejaban</t>
  </si>
  <si>
    <t>apoyo para solventar gastos de traslado a San Francisco. Gto.</t>
  </si>
  <si>
    <t>económico</t>
  </si>
  <si>
    <t>María de la Luz Luna Cabrera</t>
  </si>
  <si>
    <t>J. Guadalupe Espinoza Alvarado</t>
  </si>
  <si>
    <t>Julia Parada Gordillo</t>
  </si>
  <si>
    <t>Juan Manuel Hernández Ayala</t>
  </si>
  <si>
    <t>Alma Delia Espinoza Aranda</t>
  </si>
  <si>
    <t>Pedro Rodríguez Órnelas</t>
  </si>
  <si>
    <t>María Teresa León Maldonado</t>
  </si>
  <si>
    <t>Maricela Valdez Tavarez</t>
  </si>
  <si>
    <t>María Rubí Muñoz Palma</t>
  </si>
  <si>
    <t>Ma. Valentina Carmona Córdoba</t>
  </si>
  <si>
    <t>Petra Padilla Frausto</t>
  </si>
  <si>
    <t>Juan Ignacio Rodríguez Juárez</t>
  </si>
  <si>
    <t>Graciela de los Ángeles Ángel Aguirre</t>
  </si>
  <si>
    <t>Ismael Espinoza López</t>
  </si>
  <si>
    <t>Ernestina Aguas Botello</t>
  </si>
  <si>
    <t>Ma. Guadalupe Villegas Tavares</t>
  </si>
  <si>
    <t>Ana Angélica Luna Ruíz</t>
  </si>
  <si>
    <t>Omar Misael Arellano Arellano</t>
  </si>
  <si>
    <t>Imelda Parada Palomares</t>
  </si>
  <si>
    <t>Luz María Guerrero Paredes</t>
  </si>
  <si>
    <t>Adrian Serna Valadez</t>
  </si>
  <si>
    <t>Ma. de la Paz Soto Sandoval</t>
  </si>
  <si>
    <t>Martín Preciado Infante</t>
  </si>
  <si>
    <t>Juana Torres Domínguez</t>
  </si>
  <si>
    <t>J. Jesús Ávila Chávez</t>
  </si>
  <si>
    <t>Lic. Divanni Chayen Rangel López y Ma. Guadalupe Estrada Guerrero</t>
  </si>
  <si>
    <t>Ricardo Alan Fonseca Rosendo</t>
  </si>
  <si>
    <t>Noé Espinoza Saldaña</t>
  </si>
  <si>
    <t>M. Guadalupe Armenta Díaz</t>
  </si>
  <si>
    <t>Ysidra Villegas Anguiano</t>
  </si>
  <si>
    <t>Ma. de la Luz Rojas Delgado</t>
  </si>
  <si>
    <t>María Yanely Luna Juárez</t>
  </si>
  <si>
    <t>Mtra. Rosa María Castro Mosqueda</t>
  </si>
  <si>
    <t>Mayra Ivette Oñate Juárez</t>
  </si>
  <si>
    <t>Profr. Juan Manuel Flores López</t>
  </si>
  <si>
    <t>María Hilaria Alvarado Ruíz</t>
  </si>
  <si>
    <t>Domitila Rodríguez Barrón</t>
  </si>
  <si>
    <t>Ma. Socorro García Martínez</t>
  </si>
  <si>
    <t>apoyo para compra de material de construcción para mejoramiento de vivienda</t>
  </si>
  <si>
    <t>apoyo para compra de material de construcción para piso firme en su vivienda</t>
  </si>
  <si>
    <t>apoyo para compra de material para la elaboración de una puerta para su vivienda</t>
  </si>
  <si>
    <t>apoyo para la compra de material de construcción para el mejoramiento de su vivienda</t>
  </si>
  <si>
    <t>apoyo para la compra de medicamentos para su mamá la Señora María Inés Tavares Botello</t>
  </si>
  <si>
    <t>apoyo para la compra de medicamentos para su hija Arlet Guadalupe Ruíz Muñoz</t>
  </si>
  <si>
    <t>apoyo para pago de traslado a Guadalajara, Jal., para asuntos personales</t>
  </si>
  <si>
    <t>apoyo para gastos del XII Congreso de Oración y Evangelización</t>
  </si>
  <si>
    <t>apoyo para pago de insumos para la rodada-peregrinación del grupo de ciclismo chavirucos y chavigirls</t>
  </si>
  <si>
    <t>apoyo para el pago de un autobús para el traslado de alumnos de la escuela a las instalaciones de la Esc. Prim. Urbana Sor Juana Inés de la Cruz de cabecera municipal</t>
  </si>
  <si>
    <t>apoyo económico para pago de pruebas de diagnóstico de autismo de su hija Laura Mayahuel Epinoza León</t>
  </si>
  <si>
    <t>apoyo para compra de material de construcción para el mejoramiento de su vivienda</t>
  </si>
  <si>
    <t>apoyo para la compra de medicamentos para su mamá la Señora Ma. Liova Tavares Botello</t>
  </si>
  <si>
    <t>apoyo para la compra de lentes (anteojos)</t>
  </si>
  <si>
    <t>apoyo para la compra de cable para su vivienda</t>
  </si>
  <si>
    <t>apoyo para compra de material de construcción para la base de la cisterna para la comunidad</t>
  </si>
  <si>
    <t>apoyo para compra de material de construcción para la capilla de la comunidad</t>
  </si>
  <si>
    <t>apoyo para la compra de un triciclo de carga</t>
  </si>
  <si>
    <t>apoyo para la compra de material de construcción para el drenaje de su vivienda</t>
  </si>
  <si>
    <t>apoyo para la compra de material de construcción para el piso firme en el patio de la vivienda</t>
  </si>
  <si>
    <t>apoyo para la compra de material de coonstrucción para barda perimetral en su vivienda</t>
  </si>
  <si>
    <t>apoyo para compra de uniformes escolares para alumnos del plantel</t>
  </si>
  <si>
    <t>apoyo para la compra de material para valoración antopométrica</t>
  </si>
  <si>
    <t>apoyo para la comora de material de construcción para una fosa en mi vivienda</t>
  </si>
  <si>
    <t>apoyo para la compra de material de construcción para tapar una fosa séptica en mi vivienda</t>
  </si>
  <si>
    <t>Apoyo para la compra de material de construcción para colocar el piso firme y tapar un baño de su vivienda</t>
  </si>
  <si>
    <t>Apoyo para compra de material de construcción para arreglar el techo de su vivienda</t>
  </si>
  <si>
    <t>Apoyo para la compra de material de construcción para colocar el piso piso firme en un cuarto de su vivienda</t>
  </si>
  <si>
    <t>Apoyo para solventar gastos de la inauguración y clausura de los XXXV Eventos Deportivos de Telesecundarias</t>
  </si>
  <si>
    <t>apoyo para compra de piso (ceramica) para colocarlo en el baño y cocina de su vivienda</t>
  </si>
  <si>
    <t>apoyo para la compra de uniformes para el equipo de futbol de la Telesecundaria 1106 de la Comunidad Santa María de Bolaños</t>
  </si>
  <si>
    <t>Apoyo para compra de material para la descarga de drenaje</t>
  </si>
  <si>
    <t>apoyo para la compra de un triciclo de carga para la venta de tamales y donas</t>
  </si>
  <si>
    <t>apoyo para compra de bultos de croquetas para la Asociación</t>
  </si>
  <si>
    <t>LUCL910413</t>
  </si>
  <si>
    <t>LUCL910413MGTNBZ03</t>
  </si>
  <si>
    <t>EIAG420420</t>
  </si>
  <si>
    <t>EIAG420420HGTSLD18</t>
  </si>
  <si>
    <t>PAGJ541220</t>
  </si>
  <si>
    <t>PAGJ541220MGTRRL02</t>
  </si>
  <si>
    <t>HEAJ550131</t>
  </si>
  <si>
    <t>HEAJ550131HGTRYN09</t>
  </si>
  <si>
    <t>EIAA871108</t>
  </si>
  <si>
    <t>EIAA871108MGTSRL06</t>
  </si>
  <si>
    <t>VATM740117</t>
  </si>
  <si>
    <t>VATM740117MGTLVR05</t>
  </si>
  <si>
    <t>MUPR970714</t>
  </si>
  <si>
    <t>MUPR970714MGTXLB06</t>
  </si>
  <si>
    <t>CACV660114</t>
  </si>
  <si>
    <t>CACV660114MGTRRL18</t>
  </si>
  <si>
    <t>PAFP640629</t>
  </si>
  <si>
    <t>PAFP640629MGTDRT04</t>
  </si>
  <si>
    <t>EILI651228</t>
  </si>
  <si>
    <t>EILI651228HJCSPS04</t>
  </si>
  <si>
    <t>AUBE680620</t>
  </si>
  <si>
    <t>AUBE680620MGTGTR01</t>
  </si>
  <si>
    <t>VITG731112</t>
  </si>
  <si>
    <t>VITG731112MGTLVD00</t>
  </si>
  <si>
    <t>AEAO871119</t>
  </si>
  <si>
    <t>AEAO871119HGTRRM04</t>
  </si>
  <si>
    <t>PAPI830513</t>
  </si>
  <si>
    <t>PAPI830513MGTRLM05</t>
  </si>
  <si>
    <t>GUPL811123</t>
  </si>
  <si>
    <t>GUPL811123MGTRRZ01</t>
  </si>
  <si>
    <t>SEVA551005</t>
  </si>
  <si>
    <t>SEVA551005HGTRLD01</t>
  </si>
  <si>
    <t>SOSP470124</t>
  </si>
  <si>
    <t>SOSP470124MGTTNZ07</t>
  </si>
  <si>
    <t>PEIM640919</t>
  </si>
  <si>
    <t>PEIM640919HGTRNR06</t>
  </si>
  <si>
    <t>TODJ631218</t>
  </si>
  <si>
    <t>TODJ631218MGTRMN08</t>
  </si>
  <si>
    <t>AICJ530522</t>
  </si>
  <si>
    <t>AICJ530522HGTVHS02</t>
  </si>
  <si>
    <t>EISN811110</t>
  </si>
  <si>
    <t>EISN811110HGTSLX06</t>
  </si>
  <si>
    <t>AEDG600301</t>
  </si>
  <si>
    <t>AEDG600301MMNRZD07</t>
  </si>
  <si>
    <t>VIAY570515</t>
  </si>
  <si>
    <t>VIAY570515MGTLNS00</t>
  </si>
  <si>
    <t>RODL520304</t>
  </si>
  <si>
    <t>RODL520304MGTJLZ08</t>
  </si>
  <si>
    <t>CAMR720608</t>
  </si>
  <si>
    <t>CAMR720608MGTSSS04</t>
  </si>
  <si>
    <t>OAJM940522</t>
  </si>
  <si>
    <t>OAJM940522MGTXEY00</t>
  </si>
  <si>
    <t>FOLJ630826</t>
  </si>
  <si>
    <t>FOLJ630826HGTLPN03</t>
  </si>
  <si>
    <t>AARH710228</t>
  </si>
  <si>
    <t>AARH710228MGTLZL02</t>
  </si>
  <si>
    <t>ROBD540520</t>
  </si>
  <si>
    <t>ROBD540520MGTDRM02</t>
  </si>
  <si>
    <t>GAMS530721</t>
  </si>
  <si>
    <t>GAMS530721MGTRRC04</t>
  </si>
  <si>
    <t>Luis Enrique Hidalgo González</t>
  </si>
  <si>
    <t>apoyo para compra de sillones para amueblar estetica</t>
  </si>
  <si>
    <t>HIGL810820</t>
  </si>
  <si>
    <t>HIGL810820HGTDNS02</t>
  </si>
  <si>
    <t>PAGB520331</t>
  </si>
  <si>
    <t>PAGB520331HGTLLN07</t>
  </si>
  <si>
    <t>REPE710111</t>
  </si>
  <si>
    <t>REPE710112HMCYLL07</t>
  </si>
  <si>
    <t>RESG710112</t>
  </si>
  <si>
    <t>RESG710112MGTXNL01</t>
  </si>
  <si>
    <t>VEHL780416</t>
  </si>
  <si>
    <t>VEHL780416MGTRRR05</t>
  </si>
  <si>
    <t>CIJ710928</t>
  </si>
  <si>
    <t>CIJ710928HGTRSS08</t>
  </si>
  <si>
    <t>BAMI690111</t>
  </si>
  <si>
    <t>BAMI690111GTRRG01</t>
  </si>
  <si>
    <t>JAES831230</t>
  </si>
  <si>
    <t>JAES831231MGTCSH09</t>
  </si>
  <si>
    <t>COHJ640717</t>
  </si>
  <si>
    <t>COHJ640717MGTRRS09</t>
  </si>
  <si>
    <t>COPF861230</t>
  </si>
  <si>
    <t>COPF861230MGTNNB06</t>
  </si>
  <si>
    <t>POHC541209</t>
  </si>
  <si>
    <t>POHC541209HGTNRN04</t>
  </si>
  <si>
    <t>RORM810821</t>
  </si>
  <si>
    <t>RORM810821MGTDDX04</t>
  </si>
  <si>
    <t>PELV840405</t>
  </si>
  <si>
    <t>PELV840405MGTRMR05</t>
  </si>
  <si>
    <t>LODM791111</t>
  </si>
  <si>
    <t>LODM791111MGTPMR02</t>
  </si>
  <si>
    <t>IAGA630523</t>
  </si>
  <si>
    <t>IAGA630523HGTBRS03</t>
  </si>
  <si>
    <t>CAVA571122</t>
  </si>
  <si>
    <t>CAVA571122HGTRRS03</t>
  </si>
  <si>
    <t>AUVG640626</t>
  </si>
  <si>
    <t>AUVG640626MGTNLL05</t>
  </si>
  <si>
    <t>LABR540915</t>
  </si>
  <si>
    <t>LABR540915MGTRRY05</t>
  </si>
  <si>
    <t>SORL741031</t>
  </si>
  <si>
    <t>SORL741031MGTLMR04</t>
  </si>
  <si>
    <t>GAMJ681109</t>
  </si>
  <si>
    <t>GAMJ681109HGTRNN04</t>
  </si>
  <si>
    <t>PAGT600910</t>
  </si>
  <si>
    <t>PAGT600910MGTRRR09</t>
  </si>
  <si>
    <t>LOEC910811</t>
  </si>
  <si>
    <t>LOEC910811MGTPSL00</t>
  </si>
  <si>
    <t>RESA700904</t>
  </si>
  <si>
    <t>RESA700904MGTYRD07</t>
  </si>
  <si>
    <t>REVC640226</t>
  </si>
  <si>
    <t>REVC640226HGTXLS05</t>
  </si>
  <si>
    <t>FANR640211</t>
  </si>
  <si>
    <t>FANR640211HGTRGS06</t>
  </si>
  <si>
    <t>OEMB880509</t>
  </si>
  <si>
    <t>OEMB880509MGTRRR00</t>
  </si>
  <si>
    <t>SOLL920119</t>
  </si>
  <si>
    <t>SOLL920119MGTLNL00</t>
  </si>
  <si>
    <t>OEBG900511</t>
  </si>
  <si>
    <t>OEBG900511MGTRRD07</t>
  </si>
  <si>
    <t>HEBO760517</t>
  </si>
  <si>
    <t>HEBO760517MGTRRN02</t>
  </si>
  <si>
    <t>BAGL930717</t>
  </si>
  <si>
    <t>BAGL930717HGTRRB03</t>
  </si>
  <si>
    <t>PECL800516</t>
  </si>
  <si>
    <t>PECL800516MGTRRS09</t>
  </si>
  <si>
    <t>Benjamín Palma Galván</t>
  </si>
  <si>
    <t>José Elías Reyes Placencia</t>
  </si>
  <si>
    <t>Ma. Gloria Rea Santoyo</t>
  </si>
  <si>
    <t>Lourdes Vera Herrera</t>
  </si>
  <si>
    <t>J. Jesús Carranco Isaac</t>
  </si>
  <si>
    <t>Ignacia Barrera Murillo</t>
  </si>
  <si>
    <t>Sheila Elizsabeth Jacobo Espinoza</t>
  </si>
  <si>
    <t>Ma. de Jesús Cortez Hernández</t>
  </si>
  <si>
    <t>Mtra. Fabiola Contreras Pantoja</t>
  </si>
  <si>
    <t>J. Concepción Ponce Hernández</t>
  </si>
  <si>
    <t>Maximina Rodríguez Rodríguez</t>
  </si>
  <si>
    <t>Verónica Pérez Limón</t>
  </si>
  <si>
    <t>Ernesto Pérez Muñoz</t>
  </si>
  <si>
    <t>Mariela López Domínguez</t>
  </si>
  <si>
    <t>J. Ascención Ibarra García</t>
  </si>
  <si>
    <t>Domingo Ruíz Ortega</t>
  </si>
  <si>
    <t>José Asunción Carrada Vera</t>
  </si>
  <si>
    <t>Gloria Anguiano Villegas</t>
  </si>
  <si>
    <t>Ma. Reyes Lara Bracamontes</t>
  </si>
  <si>
    <t>María Lorena Solís Ramírez</t>
  </si>
  <si>
    <t>Juan Manuel Garza Mena</t>
  </si>
  <si>
    <t>Ma. Trinidad Parada Gordillo</t>
  </si>
  <si>
    <t>Lic. Clara Elena López Escareño</t>
  </si>
  <si>
    <t>María Adela Reyes Serrano</t>
  </si>
  <si>
    <t>Cesareo Rea Valadez</t>
  </si>
  <si>
    <t>Rosendo Frausto Negrete</t>
  </si>
  <si>
    <t>Margarita Órnelas Barrera</t>
  </si>
  <si>
    <t>Liliana Solís León</t>
  </si>
  <si>
    <t>María Guadalupe Órnelas Barrera</t>
  </si>
  <si>
    <t>Dianet Hernández Barrón</t>
  </si>
  <si>
    <t>Lic. Luis Antonio Gutiérrez Hernández</t>
  </si>
  <si>
    <t>Ma. de Jesús Hernández Ayala</t>
  </si>
  <si>
    <t>Silvia Manrique Hernández</t>
  </si>
  <si>
    <t>Juana Hilda Hernández Sandoval</t>
  </si>
  <si>
    <t>Ma. Soledad Hernández Ayala</t>
  </si>
  <si>
    <t>Librado Barrientos García</t>
  </si>
  <si>
    <t>María Luisa Pérez Cerna</t>
  </si>
  <si>
    <t>apoyo para la compra de material de construcción para la una barda perimetral en su vivienda</t>
  </si>
  <si>
    <t>apoyo para pago de alimentos para 10 personas dirigentes del sindicato nacional de los trabajadores del estado que asisten a la jornada de juegos magisteriales del día 3 de marzo de 2017</t>
  </si>
  <si>
    <t>apoyo para compra de material para hacer una puerta para su vivienda</t>
  </si>
  <si>
    <t>apoyo para compra de un tinaco para el almacenamiento de agua para el consumo humano</t>
  </si>
  <si>
    <t>apoyo para la compra de material de construcción para colocar el piso firme a un cuarto de su vivienda</t>
  </si>
  <si>
    <t>apoyo para la comora de un tinaco para el almacenamiento de agua para el consumo familiar</t>
  </si>
  <si>
    <t>apoyo para la compra de material de construcción para enjarrar paredes en su vivienda</t>
  </si>
  <si>
    <t>apoyo para la compra de medicamento para su nieto Alexandro Arelano Lara</t>
  </si>
  <si>
    <t>apoyo para solventar el pago de renta de autobus para realizar viaje escolar al zoologico de Guadalajara, jal.</t>
  </si>
  <si>
    <t>apoyo para compra de material de construcción para su vivienda</t>
  </si>
  <si>
    <t>apoyo para compra de material para cercar su vivienda</t>
  </si>
  <si>
    <t>apoyo para compra de material para poner el techo de su casa</t>
  </si>
  <si>
    <t>apoyo para pago de cirugía oftalmológico a su hijo José Luis Pérez López</t>
  </si>
  <si>
    <t>apoyo para compra de material para un tejaban</t>
  </si>
  <si>
    <t>apoyo para compra de material de construcción para el piso firme de su vivienda</t>
  </si>
  <si>
    <t>apoyo para compra de material de construcción para puente peatonal de para vecinos de la arena s/n col Hidalgo</t>
  </si>
  <si>
    <t>apoyo para material de construcción para reparar el techo de su vivienda</t>
  </si>
  <si>
    <t>apoyo para material de construcción para un ademo en el pozo de agua potable de la comunidd Los Salados</t>
  </si>
  <si>
    <t>apoyo para solventar gastos de traslado a Irapuato, Gto., para acudir a realizar estudios médicos a su hijo Daniel Ríos Lara</t>
  </si>
  <si>
    <t>apoyo para la compra de material de construcción para la casa de salud de la comunidad La Providencia</t>
  </si>
  <si>
    <t>apoyo para la compra de manguera y niplo para instalar el servicio de agua potable en su vivienda</t>
  </si>
  <si>
    <t>apoyo para la compra de material para un tejaban en el área donde tortea</t>
  </si>
  <si>
    <t>apoyo para solventar gastos de premiación del "primer Rally de la Primavera" en las instalaciones del Telebachillerato comunitario Piedras Negras</t>
  </si>
  <si>
    <t>apoyo para la compra de una laptop para su hija Bibiana Córdoba Reyes</t>
  </si>
  <si>
    <t>apoyo para la compra de láminas para su vivienda</t>
  </si>
  <si>
    <t>apoyo para pago de renta de autobús para traslado de alumnos de la escuela mencionada a San Francisco del Rincón para participar en el concurso del Himno Nacional</t>
  </si>
  <si>
    <t xml:space="preserve">apoyo para pago de trabajo dental </t>
  </si>
  <si>
    <t>apoyo para compra de material de construccción para tapar la cocina de su vivienda</t>
  </si>
  <si>
    <t>apoyo para compra de tejas de asbesto para tapar un cuarto en su vivienda</t>
  </si>
  <si>
    <t>apoyo para la compra de medicamentos para su hija Evelin Zitlaly Aboites Herández</t>
  </si>
  <si>
    <t>apoyo para pago de renta de autobús para trasladar alumnos de la secundaria comunitaria de las localidades Ojos de Agua, Guayabo de Muñoz y Rancho nuevo de cerritos, al evento cultural en León, Gto., organizado por CONAFE</t>
  </si>
  <si>
    <t>apoyo para compra de material de construcción para levantar una barda en su vivienda</t>
  </si>
  <si>
    <t>apoyo para compra de material para tapar un cuarto en su vivienda</t>
  </si>
  <si>
    <t>apoyo para compra de material de construcción para techar un espacio en la parte de atrás de su casa</t>
  </si>
  <si>
    <t>apoyo con combustible para trasladarse a San Miguel de Allende, Gto., a realizar trámites al consulado Americano</t>
  </si>
  <si>
    <t>4411.- 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</si>
</sst>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$-80A]* #,##0.00_-;\-[$$-80A]* #,##0.00_-;_-[$$-80A]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5" borderId="0" xfId="8" applyFont="1" applyFill="1" applyBorder="1" applyAlignment="1">
      <alignment horizontal="left" vertical="center" wrapText="1"/>
    </xf>
    <xf numFmtId="0" fontId="11" fillId="0" borderId="0" xfId="8" applyFont="1" applyAlignment="1" applyProtection="1">
      <alignment vertical="top"/>
      <protection locked="0"/>
    </xf>
    <xf numFmtId="0" fontId="0" fillId="6" borderId="2" xfId="0" applyNumberFormat="1" applyFont="1" applyFill="1" applyBorder="1" applyAlignment="1" applyProtection="1">
      <alignment horizontal="left" vertical="center" wrapText="1"/>
      <protection locked="0"/>
    </xf>
    <xf numFmtId="0" fontId="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6" borderId="0" xfId="0" applyFont="1" applyFill="1" applyProtection="1">
      <protection locked="0"/>
    </xf>
    <xf numFmtId="0" fontId="0" fillId="6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8" xfId="0" applyFill="1" applyBorder="1" applyAlignment="1" applyProtection="1">
      <alignment wrapText="1"/>
      <protection locked="0"/>
    </xf>
    <xf numFmtId="16" fontId="0" fillId="6" borderId="8" xfId="0" applyNumberFormat="1" applyFill="1" applyBorder="1" applyProtection="1">
      <protection locked="0"/>
    </xf>
    <xf numFmtId="165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16" fontId="0" fillId="6" borderId="1" xfId="0" applyNumberFormat="1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0" fontId="12" fillId="6" borderId="0" xfId="0" applyFont="1" applyFill="1" applyBorder="1" applyAlignment="1" applyProtection="1">
      <alignment wrapText="1"/>
      <protection locked="0"/>
    </xf>
    <xf numFmtId="0" fontId="12" fillId="6" borderId="0" xfId="0" applyFont="1" applyFill="1" applyBorder="1" applyProtection="1">
      <protection locked="0"/>
    </xf>
    <xf numFmtId="16" fontId="12" fillId="6" borderId="0" xfId="0" applyNumberFormat="1" applyFont="1" applyFill="1" applyBorder="1" applyProtection="1">
      <protection locked="0"/>
    </xf>
    <xf numFmtId="165" fontId="12" fillId="6" borderId="3" xfId="0" applyNumberFormat="1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16" fontId="1" fillId="6" borderId="1" xfId="0" applyNumberFormat="1" applyFont="1" applyFill="1" applyBorder="1" applyProtection="1">
      <protection locked="0"/>
    </xf>
    <xf numFmtId="165" fontId="1" fillId="6" borderId="1" xfId="0" applyNumberFormat="1" applyFont="1" applyFill="1" applyBorder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left" wrapText="1"/>
      <protection locked="0"/>
    </xf>
    <xf numFmtId="0" fontId="1" fillId="6" borderId="8" xfId="0" applyFont="1" applyFill="1" applyBorder="1" applyAlignment="1" applyProtection="1">
      <alignment wrapText="1"/>
      <protection locked="0"/>
    </xf>
    <xf numFmtId="0" fontId="1" fillId="6" borderId="8" xfId="0" applyFont="1" applyFill="1" applyBorder="1" applyProtection="1">
      <protection locked="0"/>
    </xf>
    <xf numFmtId="16" fontId="1" fillId="6" borderId="8" xfId="0" applyNumberFormat="1" applyFont="1" applyFill="1" applyBorder="1" applyProtection="1">
      <protection locked="0"/>
    </xf>
    <xf numFmtId="165" fontId="1" fillId="6" borderId="8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0" fontId="13" fillId="6" borderId="8" xfId="0" applyFont="1" applyFill="1" applyBorder="1" applyProtection="1">
      <protection locked="0"/>
    </xf>
    <xf numFmtId="16" fontId="13" fillId="6" borderId="8" xfId="0" applyNumberFormat="1" applyFont="1" applyFill="1" applyBorder="1" applyProtection="1">
      <protection locked="0"/>
    </xf>
    <xf numFmtId="165" fontId="13" fillId="6" borderId="8" xfId="0" applyNumberFormat="1" applyFont="1" applyFill="1" applyBorder="1" applyProtection="1"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2" width="50.83203125" style="3" customWidth="1"/>
    <col min="3" max="3" width="11.83203125" style="3" customWidth="1"/>
    <col min="4" max="4" width="23.1640625" style="3" customWidth="1"/>
    <col min="5" max="5" width="50.83203125" style="3" customWidth="1"/>
    <col min="6" max="6" width="16.83203125" style="3" customWidth="1"/>
    <col min="7" max="7" width="26.1640625" style="3" customWidth="1"/>
    <col min="8" max="8" width="16.83203125" style="7" customWidth="1"/>
    <col min="9" max="16384" width="12" style="3"/>
  </cols>
  <sheetData>
    <row r="1" spans="1:8" ht="35.1" customHeight="1" x14ac:dyDescent="0.2">
      <c r="A1" s="47" t="s">
        <v>20</v>
      </c>
      <c r="B1" s="47"/>
      <c r="C1" s="47"/>
      <c r="D1" s="47"/>
      <c r="E1" s="47"/>
      <c r="F1" s="47"/>
      <c r="G1" s="47"/>
      <c r="H1" s="48"/>
    </row>
    <row r="2" spans="1:8" ht="22.5" x14ac:dyDescent="0.2">
      <c r="A2" s="8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5" t="s">
        <v>6</v>
      </c>
    </row>
    <row r="3" spans="1:8" s="20" customFormat="1" ht="22.5" x14ac:dyDescent="0.25">
      <c r="A3" s="18" t="s">
        <v>314</v>
      </c>
      <c r="B3" s="34" t="s">
        <v>39</v>
      </c>
      <c r="C3" s="18"/>
      <c r="D3" s="19" t="s">
        <v>21</v>
      </c>
      <c r="E3" s="34" t="s">
        <v>22</v>
      </c>
      <c r="F3" s="35" t="s">
        <v>29</v>
      </c>
      <c r="G3" s="35" t="s">
        <v>30</v>
      </c>
      <c r="H3" s="36">
        <v>6000</v>
      </c>
    </row>
    <row r="4" spans="1:8" s="20" customFormat="1" ht="30" x14ac:dyDescent="0.25">
      <c r="A4" s="18" t="s">
        <v>314</v>
      </c>
      <c r="B4" s="37" t="s">
        <v>40</v>
      </c>
      <c r="C4" s="19"/>
      <c r="D4" s="19" t="s">
        <v>45</v>
      </c>
      <c r="E4" s="34" t="s">
        <v>23</v>
      </c>
      <c r="F4" s="35" t="s">
        <v>31</v>
      </c>
      <c r="G4" s="35" t="s">
        <v>32</v>
      </c>
      <c r="H4" s="36">
        <v>500</v>
      </c>
    </row>
    <row r="5" spans="1:8" s="20" customFormat="1" ht="22.5" x14ac:dyDescent="0.25">
      <c r="A5" s="18" t="s">
        <v>314</v>
      </c>
      <c r="B5" s="34" t="s">
        <v>41</v>
      </c>
      <c r="C5" s="19"/>
      <c r="D5" s="19" t="s">
        <v>21</v>
      </c>
      <c r="E5" s="34" t="s">
        <v>24</v>
      </c>
      <c r="F5" s="35" t="s">
        <v>37</v>
      </c>
      <c r="G5" s="35" t="s">
        <v>38</v>
      </c>
      <c r="H5" s="36">
        <v>6000</v>
      </c>
    </row>
    <row r="6" spans="1:8" s="20" customFormat="1" ht="22.5" x14ac:dyDescent="0.25">
      <c r="A6" s="18" t="s">
        <v>314</v>
      </c>
      <c r="B6" s="34" t="s">
        <v>41</v>
      </c>
      <c r="C6" s="19"/>
      <c r="D6" s="19" t="s">
        <v>21</v>
      </c>
      <c r="E6" s="34" t="s">
        <v>25</v>
      </c>
      <c r="F6" s="35"/>
      <c r="G6" s="35"/>
      <c r="H6" s="36">
        <v>6000</v>
      </c>
    </row>
    <row r="7" spans="1:8" s="20" customFormat="1" ht="30" x14ac:dyDescent="0.25">
      <c r="A7" s="18" t="s">
        <v>314</v>
      </c>
      <c r="B7" s="37" t="s">
        <v>42</v>
      </c>
      <c r="C7" s="19"/>
      <c r="D7" s="19" t="s">
        <v>21</v>
      </c>
      <c r="E7" s="34" t="s">
        <v>26</v>
      </c>
      <c r="F7" s="35" t="s">
        <v>33</v>
      </c>
      <c r="G7" s="35" t="s">
        <v>34</v>
      </c>
      <c r="H7" s="36">
        <v>6000</v>
      </c>
    </row>
    <row r="8" spans="1:8" s="20" customFormat="1" ht="22.5" x14ac:dyDescent="0.25">
      <c r="A8" s="18" t="s">
        <v>314</v>
      </c>
      <c r="B8" s="34" t="s">
        <v>43</v>
      </c>
      <c r="C8" s="19"/>
      <c r="D8" s="19" t="s">
        <v>21</v>
      </c>
      <c r="E8" s="34" t="s">
        <v>27</v>
      </c>
      <c r="F8" s="35"/>
      <c r="G8" s="35"/>
      <c r="H8" s="36">
        <v>6000</v>
      </c>
    </row>
    <row r="9" spans="1:8" s="20" customFormat="1" ht="30" x14ac:dyDescent="0.25">
      <c r="A9" s="18" t="s">
        <v>314</v>
      </c>
      <c r="B9" s="37" t="s">
        <v>44</v>
      </c>
      <c r="C9" s="19"/>
      <c r="D9" s="19" t="s">
        <v>21</v>
      </c>
      <c r="E9" s="34" t="s">
        <v>28</v>
      </c>
      <c r="F9" s="35" t="s">
        <v>35</v>
      </c>
      <c r="G9" s="35" t="s">
        <v>36</v>
      </c>
      <c r="H9" s="36">
        <v>200</v>
      </c>
    </row>
    <row r="10" spans="1:8" s="20" customFormat="1" ht="30" x14ac:dyDescent="0.25">
      <c r="A10" s="18" t="s">
        <v>314</v>
      </c>
      <c r="B10" s="37" t="s">
        <v>179</v>
      </c>
      <c r="C10" s="19"/>
      <c r="D10" s="19" t="s">
        <v>21</v>
      </c>
      <c r="E10" s="34" t="s">
        <v>178</v>
      </c>
      <c r="F10" s="35" t="s">
        <v>180</v>
      </c>
      <c r="G10" s="35" t="s">
        <v>181</v>
      </c>
      <c r="H10" s="36">
        <v>6000</v>
      </c>
    </row>
    <row r="11" spans="1:8" s="20" customFormat="1" ht="30" x14ac:dyDescent="0.25">
      <c r="A11" s="18" t="s">
        <v>314</v>
      </c>
      <c r="B11" s="37" t="s">
        <v>84</v>
      </c>
      <c r="C11" s="19"/>
      <c r="D11" s="19" t="s">
        <v>21</v>
      </c>
      <c r="E11" s="34" t="s">
        <v>46</v>
      </c>
      <c r="F11" s="35" t="s">
        <v>118</v>
      </c>
      <c r="G11" s="35" t="s">
        <v>119</v>
      </c>
      <c r="H11" s="36">
        <v>5000</v>
      </c>
    </row>
    <row r="12" spans="1:8" s="20" customFormat="1" ht="30" x14ac:dyDescent="0.25">
      <c r="A12" s="18" t="s">
        <v>314</v>
      </c>
      <c r="B12" s="37" t="s">
        <v>85</v>
      </c>
      <c r="C12" s="19"/>
      <c r="D12" s="19" t="s">
        <v>21</v>
      </c>
      <c r="E12" s="34" t="s">
        <v>47</v>
      </c>
      <c r="F12" s="35" t="s">
        <v>120</v>
      </c>
      <c r="G12" s="35" t="s">
        <v>121</v>
      </c>
      <c r="H12" s="36">
        <v>2500</v>
      </c>
    </row>
    <row r="13" spans="1:8" s="20" customFormat="1" ht="30" x14ac:dyDescent="0.25">
      <c r="A13" s="18" t="s">
        <v>314</v>
      </c>
      <c r="B13" s="37" t="s">
        <v>86</v>
      </c>
      <c r="C13" s="19"/>
      <c r="D13" s="19" t="s">
        <v>21</v>
      </c>
      <c r="E13" s="34" t="s">
        <v>48</v>
      </c>
      <c r="F13" s="35" t="s">
        <v>122</v>
      </c>
      <c r="G13" s="35" t="s">
        <v>123</v>
      </c>
      <c r="H13" s="36">
        <v>6000</v>
      </c>
    </row>
    <row r="14" spans="1:8" s="20" customFormat="1" ht="45" x14ac:dyDescent="0.25">
      <c r="A14" s="18" t="s">
        <v>314</v>
      </c>
      <c r="B14" s="38" t="s">
        <v>87</v>
      </c>
      <c r="C14" s="19"/>
      <c r="D14" s="19" t="s">
        <v>21</v>
      </c>
      <c r="E14" s="34" t="s">
        <v>49</v>
      </c>
      <c r="F14" s="35" t="s">
        <v>124</v>
      </c>
      <c r="G14" s="35" t="s">
        <v>125</v>
      </c>
      <c r="H14" s="36">
        <v>6000</v>
      </c>
    </row>
    <row r="15" spans="1:8" s="20" customFormat="1" ht="45" x14ac:dyDescent="0.25">
      <c r="A15" s="18" t="s">
        <v>314</v>
      </c>
      <c r="B15" s="37" t="s">
        <v>87</v>
      </c>
      <c r="C15" s="19"/>
      <c r="D15" s="19" t="s">
        <v>21</v>
      </c>
      <c r="E15" s="34" t="s">
        <v>50</v>
      </c>
      <c r="F15" s="35" t="s">
        <v>126</v>
      </c>
      <c r="G15" s="35" t="s">
        <v>127</v>
      </c>
      <c r="H15" s="36">
        <v>6000</v>
      </c>
    </row>
    <row r="16" spans="1:8" s="20" customFormat="1" ht="45" x14ac:dyDescent="0.25">
      <c r="A16" s="18" t="s">
        <v>314</v>
      </c>
      <c r="B16" s="37" t="s">
        <v>87</v>
      </c>
      <c r="C16" s="19"/>
      <c r="D16" s="19" t="s">
        <v>21</v>
      </c>
      <c r="E16" s="34" t="s">
        <v>51</v>
      </c>
      <c r="F16" s="35"/>
      <c r="G16" s="35"/>
      <c r="H16" s="36">
        <v>6000</v>
      </c>
    </row>
    <row r="17" spans="1:8" s="20" customFormat="1" ht="45" x14ac:dyDescent="0.25">
      <c r="A17" s="18" t="s">
        <v>314</v>
      </c>
      <c r="B17" s="37" t="s">
        <v>87</v>
      </c>
      <c r="C17" s="19"/>
      <c r="D17" s="19" t="s">
        <v>21</v>
      </c>
      <c r="E17" s="34" t="s">
        <v>52</v>
      </c>
      <c r="F17" s="35"/>
      <c r="G17" s="35"/>
      <c r="H17" s="36">
        <v>6000</v>
      </c>
    </row>
    <row r="18" spans="1:8" s="20" customFormat="1" ht="30" x14ac:dyDescent="0.25">
      <c r="A18" s="18" t="s">
        <v>314</v>
      </c>
      <c r="B18" s="37" t="s">
        <v>88</v>
      </c>
      <c r="C18" s="19"/>
      <c r="D18" s="19" t="s">
        <v>21</v>
      </c>
      <c r="E18" s="34" t="s">
        <v>53</v>
      </c>
      <c r="F18" s="35" t="s">
        <v>128</v>
      </c>
      <c r="G18" s="35" t="s">
        <v>129</v>
      </c>
      <c r="H18" s="36">
        <v>538</v>
      </c>
    </row>
    <row r="19" spans="1:8" s="20" customFormat="1" ht="30" x14ac:dyDescent="0.25">
      <c r="A19" s="18" t="s">
        <v>314</v>
      </c>
      <c r="B19" s="37" t="s">
        <v>89</v>
      </c>
      <c r="C19" s="19"/>
      <c r="D19" s="19" t="s">
        <v>21</v>
      </c>
      <c r="E19" s="34" t="s">
        <v>54</v>
      </c>
      <c r="F19" s="35" t="s">
        <v>130</v>
      </c>
      <c r="G19" s="35" t="s">
        <v>131</v>
      </c>
      <c r="H19" s="36">
        <v>279</v>
      </c>
    </row>
    <row r="20" spans="1:8" s="20" customFormat="1" ht="30" x14ac:dyDescent="0.25">
      <c r="A20" s="18" t="s">
        <v>314</v>
      </c>
      <c r="B20" s="37" t="s">
        <v>90</v>
      </c>
      <c r="C20" s="21"/>
      <c r="D20" s="19" t="s">
        <v>21</v>
      </c>
      <c r="E20" s="34" t="s">
        <v>55</v>
      </c>
      <c r="F20" s="35" t="s">
        <v>132</v>
      </c>
      <c r="G20" s="35" t="s">
        <v>133</v>
      </c>
      <c r="H20" s="36">
        <v>500</v>
      </c>
    </row>
    <row r="21" spans="1:8" s="20" customFormat="1" ht="30" x14ac:dyDescent="0.25">
      <c r="A21" s="18" t="s">
        <v>314</v>
      </c>
      <c r="B21" s="37" t="s">
        <v>91</v>
      </c>
      <c r="C21" s="21"/>
      <c r="D21" s="19" t="s">
        <v>21</v>
      </c>
      <c r="E21" s="34" t="s">
        <v>56</v>
      </c>
      <c r="F21" s="35" t="s">
        <v>134</v>
      </c>
      <c r="G21" s="35" t="s">
        <v>135</v>
      </c>
      <c r="H21" s="36">
        <v>3000</v>
      </c>
    </row>
    <row r="22" spans="1:8" s="20" customFormat="1" ht="45" x14ac:dyDescent="0.25">
      <c r="A22" s="18" t="s">
        <v>314</v>
      </c>
      <c r="B22" s="39" t="s">
        <v>92</v>
      </c>
      <c r="C22" s="19"/>
      <c r="D22" s="19" t="s">
        <v>21</v>
      </c>
      <c r="E22" s="40" t="s">
        <v>57</v>
      </c>
      <c r="F22" s="41"/>
      <c r="G22" s="41"/>
      <c r="H22" s="42">
        <v>6000</v>
      </c>
    </row>
    <row r="23" spans="1:8" s="20" customFormat="1" ht="60" x14ac:dyDescent="0.25">
      <c r="A23" s="18" t="s">
        <v>314</v>
      </c>
      <c r="B23" s="39" t="s">
        <v>93</v>
      </c>
      <c r="C23" s="21"/>
      <c r="D23" s="19" t="s">
        <v>21</v>
      </c>
      <c r="E23" s="39" t="s">
        <v>58</v>
      </c>
      <c r="F23" s="41"/>
      <c r="G23" s="41"/>
      <c r="H23" s="42">
        <v>1800</v>
      </c>
    </row>
    <row r="24" spans="1:8" s="20" customFormat="1" ht="45" x14ac:dyDescent="0.25">
      <c r="A24" s="18" t="s">
        <v>314</v>
      </c>
      <c r="B24" s="39" t="s">
        <v>94</v>
      </c>
      <c r="C24" s="21"/>
      <c r="D24" s="19" t="s">
        <v>21</v>
      </c>
      <c r="E24" s="40" t="s">
        <v>59</v>
      </c>
      <c r="F24" s="41" t="s">
        <v>136</v>
      </c>
      <c r="G24" s="41" t="s">
        <v>137</v>
      </c>
      <c r="H24" s="42">
        <v>3500</v>
      </c>
    </row>
    <row r="25" spans="1:8" s="20" customFormat="1" ht="30" x14ac:dyDescent="0.25">
      <c r="A25" s="18" t="s">
        <v>314</v>
      </c>
      <c r="B25" s="39" t="s">
        <v>95</v>
      </c>
      <c r="C25" s="19"/>
      <c r="D25" s="19" t="s">
        <v>21</v>
      </c>
      <c r="E25" s="40" t="s">
        <v>60</v>
      </c>
      <c r="F25" s="41" t="s">
        <v>138</v>
      </c>
      <c r="G25" s="41" t="s">
        <v>139</v>
      </c>
      <c r="H25" s="42">
        <v>3000</v>
      </c>
    </row>
    <row r="26" spans="1:8" s="20" customFormat="1" ht="30" x14ac:dyDescent="0.25">
      <c r="A26" s="18" t="s">
        <v>314</v>
      </c>
      <c r="B26" s="39" t="s">
        <v>96</v>
      </c>
      <c r="C26" s="19"/>
      <c r="D26" s="19" t="s">
        <v>21</v>
      </c>
      <c r="E26" s="40" t="s">
        <v>61</v>
      </c>
      <c r="F26" s="41" t="s">
        <v>140</v>
      </c>
      <c r="G26" s="41" t="s">
        <v>141</v>
      </c>
      <c r="H26" s="42">
        <v>4000</v>
      </c>
    </row>
    <row r="27" spans="1:8" s="20" customFormat="1" ht="22.5" x14ac:dyDescent="0.25">
      <c r="A27" s="18" t="s">
        <v>314</v>
      </c>
      <c r="B27" s="40" t="s">
        <v>97</v>
      </c>
      <c r="C27" s="19"/>
      <c r="D27" s="19" t="s">
        <v>21</v>
      </c>
      <c r="E27" s="40" t="s">
        <v>62</v>
      </c>
      <c r="F27" s="41"/>
      <c r="G27" s="41"/>
      <c r="H27" s="42">
        <v>2500</v>
      </c>
    </row>
    <row r="28" spans="1:8" s="20" customFormat="1" ht="22.5" x14ac:dyDescent="0.25">
      <c r="A28" s="18" t="s">
        <v>314</v>
      </c>
      <c r="B28" s="40" t="s">
        <v>41</v>
      </c>
      <c r="C28" s="19"/>
      <c r="D28" s="19" t="s">
        <v>21</v>
      </c>
      <c r="E28" s="40" t="s">
        <v>63</v>
      </c>
      <c r="F28" s="41" t="s">
        <v>142</v>
      </c>
      <c r="G28" s="41" t="s">
        <v>143</v>
      </c>
      <c r="H28" s="42">
        <v>1500</v>
      </c>
    </row>
    <row r="29" spans="1:8" s="20" customFormat="1" ht="22.5" x14ac:dyDescent="0.25">
      <c r="A29" s="18" t="s">
        <v>314</v>
      </c>
      <c r="B29" s="40" t="s">
        <v>98</v>
      </c>
      <c r="C29" s="19"/>
      <c r="D29" s="19" t="s">
        <v>21</v>
      </c>
      <c r="E29" s="40" t="s">
        <v>64</v>
      </c>
      <c r="F29" s="41" t="s">
        <v>144</v>
      </c>
      <c r="G29" s="41" t="s">
        <v>145</v>
      </c>
      <c r="H29" s="42">
        <v>1740</v>
      </c>
    </row>
    <row r="30" spans="1:8" s="20" customFormat="1" ht="30" x14ac:dyDescent="0.25">
      <c r="A30" s="18" t="s">
        <v>314</v>
      </c>
      <c r="B30" s="39" t="s">
        <v>99</v>
      </c>
      <c r="C30" s="19"/>
      <c r="D30" s="19" t="s">
        <v>21</v>
      </c>
      <c r="E30" s="40" t="s">
        <v>65</v>
      </c>
      <c r="F30" s="41" t="s">
        <v>146</v>
      </c>
      <c r="G30" s="41" t="s">
        <v>147</v>
      </c>
      <c r="H30" s="42">
        <v>6000</v>
      </c>
    </row>
    <row r="31" spans="1:8" s="20" customFormat="1" ht="30" x14ac:dyDescent="0.25">
      <c r="A31" s="18" t="s">
        <v>314</v>
      </c>
      <c r="B31" s="39" t="s">
        <v>100</v>
      </c>
      <c r="C31" s="19"/>
      <c r="D31" s="19" t="s">
        <v>21</v>
      </c>
      <c r="E31" s="40" t="s">
        <v>66</v>
      </c>
      <c r="F31" s="41" t="s">
        <v>148</v>
      </c>
      <c r="G31" s="41" t="s">
        <v>149</v>
      </c>
      <c r="H31" s="42">
        <v>6000</v>
      </c>
    </row>
    <row r="32" spans="1:8" s="20" customFormat="1" ht="22.5" x14ac:dyDescent="0.25">
      <c r="A32" s="18" t="s">
        <v>314</v>
      </c>
      <c r="B32" s="40" t="s">
        <v>101</v>
      </c>
      <c r="C32" s="19"/>
      <c r="D32" s="19" t="s">
        <v>21</v>
      </c>
      <c r="E32" s="40" t="s">
        <v>67</v>
      </c>
      <c r="F32" s="41" t="s">
        <v>150</v>
      </c>
      <c r="G32" s="41" t="s">
        <v>151</v>
      </c>
      <c r="H32" s="42">
        <v>4335</v>
      </c>
    </row>
    <row r="33" spans="1:8" s="20" customFormat="1" ht="30" x14ac:dyDescent="0.25">
      <c r="A33" s="18" t="s">
        <v>314</v>
      </c>
      <c r="B33" s="39" t="s">
        <v>102</v>
      </c>
      <c r="C33" s="19"/>
      <c r="D33" s="19" t="s">
        <v>21</v>
      </c>
      <c r="E33" s="40" t="s">
        <v>68</v>
      </c>
      <c r="F33" s="41" t="s">
        <v>152</v>
      </c>
      <c r="G33" s="41" t="s">
        <v>153</v>
      </c>
      <c r="H33" s="42">
        <v>2500</v>
      </c>
    </row>
    <row r="34" spans="1:8" s="20" customFormat="1" ht="45" x14ac:dyDescent="0.25">
      <c r="A34" s="18" t="s">
        <v>314</v>
      </c>
      <c r="B34" s="39" t="s">
        <v>103</v>
      </c>
      <c r="C34" s="19"/>
      <c r="D34" s="19" t="s">
        <v>21</v>
      </c>
      <c r="E34" s="40" t="s">
        <v>69</v>
      </c>
      <c r="F34" s="41" t="s">
        <v>154</v>
      </c>
      <c r="G34" s="41" t="s">
        <v>155</v>
      </c>
      <c r="H34" s="42">
        <v>2475</v>
      </c>
    </row>
    <row r="35" spans="1:8" s="20" customFormat="1" ht="45" x14ac:dyDescent="0.25">
      <c r="A35" s="18" t="s">
        <v>314</v>
      </c>
      <c r="B35" s="39" t="s">
        <v>104</v>
      </c>
      <c r="C35" s="19"/>
      <c r="D35" s="19" t="s">
        <v>21</v>
      </c>
      <c r="E35" s="40" t="s">
        <v>70</v>
      </c>
      <c r="F35" s="41" t="s">
        <v>156</v>
      </c>
      <c r="G35" s="41" t="s">
        <v>157</v>
      </c>
      <c r="H35" s="42">
        <v>2500</v>
      </c>
    </row>
    <row r="36" spans="1:8" s="20" customFormat="1" ht="30" x14ac:dyDescent="0.25">
      <c r="A36" s="18" t="s">
        <v>314</v>
      </c>
      <c r="B36" s="39" t="s">
        <v>105</v>
      </c>
      <c r="C36" s="19"/>
      <c r="D36" s="19" t="s">
        <v>21</v>
      </c>
      <c r="E36" s="39" t="s">
        <v>71</v>
      </c>
      <c r="F36" s="41"/>
      <c r="G36" s="41"/>
      <c r="H36" s="42">
        <v>6000</v>
      </c>
    </row>
    <row r="37" spans="1:8" s="20" customFormat="1" ht="30" x14ac:dyDescent="0.25">
      <c r="A37" s="18" t="s">
        <v>314</v>
      </c>
      <c r="B37" s="39" t="s">
        <v>106</v>
      </c>
      <c r="C37" s="19"/>
      <c r="D37" s="19" t="s">
        <v>21</v>
      </c>
      <c r="E37" s="39" t="s">
        <v>72</v>
      </c>
      <c r="F37" s="41"/>
      <c r="G37" s="41"/>
      <c r="H37" s="42">
        <v>1500</v>
      </c>
    </row>
    <row r="38" spans="1:8" s="20" customFormat="1" ht="30" x14ac:dyDescent="0.25">
      <c r="A38" s="18" t="s">
        <v>314</v>
      </c>
      <c r="B38" s="39" t="s">
        <v>107</v>
      </c>
      <c r="C38" s="19"/>
      <c r="D38" s="19" t="s">
        <v>21</v>
      </c>
      <c r="E38" s="40" t="s">
        <v>73</v>
      </c>
      <c r="F38" s="41" t="s">
        <v>158</v>
      </c>
      <c r="G38" s="41" t="s">
        <v>159</v>
      </c>
      <c r="H38" s="42">
        <v>2000</v>
      </c>
    </row>
    <row r="39" spans="1:8" s="20" customFormat="1" ht="45" x14ac:dyDescent="0.25">
      <c r="A39" s="18" t="s">
        <v>314</v>
      </c>
      <c r="B39" s="39" t="s">
        <v>108</v>
      </c>
      <c r="C39" s="19"/>
      <c r="D39" s="19" t="s">
        <v>21</v>
      </c>
      <c r="E39" s="40" t="s">
        <v>74</v>
      </c>
      <c r="F39" s="41" t="s">
        <v>160</v>
      </c>
      <c r="G39" s="41" t="s">
        <v>161</v>
      </c>
      <c r="H39" s="42">
        <v>2500</v>
      </c>
    </row>
    <row r="40" spans="1:8" s="20" customFormat="1" ht="45" x14ac:dyDescent="0.25">
      <c r="A40" s="18" t="s">
        <v>314</v>
      </c>
      <c r="B40" s="39" t="s">
        <v>109</v>
      </c>
      <c r="C40" s="19"/>
      <c r="D40" s="19" t="s">
        <v>21</v>
      </c>
      <c r="E40" s="40" t="s">
        <v>75</v>
      </c>
      <c r="F40" s="41" t="s">
        <v>162</v>
      </c>
      <c r="G40" s="41" t="s">
        <v>163</v>
      </c>
      <c r="H40" s="42">
        <v>4524</v>
      </c>
    </row>
    <row r="41" spans="1:8" s="20" customFormat="1" ht="45" x14ac:dyDescent="0.25">
      <c r="A41" s="18" t="s">
        <v>314</v>
      </c>
      <c r="B41" s="39" t="s">
        <v>110</v>
      </c>
      <c r="C41" s="19"/>
      <c r="D41" s="19" t="s">
        <v>21</v>
      </c>
      <c r="E41" s="40" t="s">
        <v>76</v>
      </c>
      <c r="F41" s="41" t="s">
        <v>164</v>
      </c>
      <c r="G41" s="41" t="s">
        <v>165</v>
      </c>
      <c r="H41" s="42">
        <v>3970</v>
      </c>
    </row>
    <row r="42" spans="1:8" s="20" customFormat="1" ht="45" x14ac:dyDescent="0.25">
      <c r="A42" s="18" t="s">
        <v>314</v>
      </c>
      <c r="B42" s="39" t="s">
        <v>111</v>
      </c>
      <c r="C42" s="19"/>
      <c r="D42" s="19" t="s">
        <v>21</v>
      </c>
      <c r="E42" s="40" t="s">
        <v>77</v>
      </c>
      <c r="F42" s="41"/>
      <c r="G42" s="41"/>
      <c r="H42" s="42">
        <v>2000</v>
      </c>
    </row>
    <row r="43" spans="1:8" s="20" customFormat="1" ht="45" x14ac:dyDescent="0.25">
      <c r="A43" s="18" t="s">
        <v>314</v>
      </c>
      <c r="B43" s="39" t="s">
        <v>112</v>
      </c>
      <c r="C43" s="19"/>
      <c r="D43" s="19" t="s">
        <v>21</v>
      </c>
      <c r="E43" s="40" t="s">
        <v>78</v>
      </c>
      <c r="F43" s="41" t="s">
        <v>166</v>
      </c>
      <c r="G43" s="41" t="s">
        <v>167</v>
      </c>
      <c r="H43" s="42">
        <v>5000</v>
      </c>
    </row>
    <row r="44" spans="1:8" s="20" customFormat="1" ht="30" x14ac:dyDescent="0.25">
      <c r="A44" s="18" t="s">
        <v>314</v>
      </c>
      <c r="B44" s="39" t="s">
        <v>113</v>
      </c>
      <c r="C44" s="19"/>
      <c r="D44" s="19" t="s">
        <v>21</v>
      </c>
      <c r="E44" s="40" t="s">
        <v>79</v>
      </c>
      <c r="F44" s="41" t="s">
        <v>168</v>
      </c>
      <c r="G44" s="41" t="s">
        <v>169</v>
      </c>
      <c r="H44" s="42">
        <v>2445.83</v>
      </c>
    </row>
    <row r="45" spans="1:8" s="20" customFormat="1" ht="45" x14ac:dyDescent="0.25">
      <c r="A45" s="18" t="s">
        <v>314</v>
      </c>
      <c r="B45" s="39" t="s">
        <v>114</v>
      </c>
      <c r="C45" s="19"/>
      <c r="D45" s="19" t="s">
        <v>21</v>
      </c>
      <c r="E45" s="40" t="s">
        <v>80</v>
      </c>
      <c r="F45" s="41" t="s">
        <v>170</v>
      </c>
      <c r="G45" s="41" t="s">
        <v>171</v>
      </c>
      <c r="H45" s="42">
        <v>5000</v>
      </c>
    </row>
    <row r="46" spans="1:8" s="20" customFormat="1" ht="30" x14ac:dyDescent="0.25">
      <c r="A46" s="18" t="s">
        <v>314</v>
      </c>
      <c r="B46" s="39" t="s">
        <v>115</v>
      </c>
      <c r="C46" s="19"/>
      <c r="D46" s="19" t="s">
        <v>21</v>
      </c>
      <c r="E46" s="40" t="s">
        <v>81</v>
      </c>
      <c r="F46" s="41" t="s">
        <v>172</v>
      </c>
      <c r="G46" s="41" t="s">
        <v>173</v>
      </c>
      <c r="H46" s="42">
        <v>1133</v>
      </c>
    </row>
    <row r="47" spans="1:8" s="20" customFormat="1" ht="30" x14ac:dyDescent="0.25">
      <c r="A47" s="18" t="s">
        <v>314</v>
      </c>
      <c r="B47" s="39" t="s">
        <v>116</v>
      </c>
      <c r="C47" s="19"/>
      <c r="D47" s="19" t="s">
        <v>21</v>
      </c>
      <c r="E47" s="40" t="s">
        <v>82</v>
      </c>
      <c r="F47" s="41" t="s">
        <v>174</v>
      </c>
      <c r="G47" s="41" t="s">
        <v>175</v>
      </c>
      <c r="H47" s="42">
        <v>2167.5</v>
      </c>
    </row>
    <row r="48" spans="1:8" s="20" customFormat="1" ht="30" x14ac:dyDescent="0.25">
      <c r="A48" s="18" t="s">
        <v>314</v>
      </c>
      <c r="B48" s="39" t="s">
        <v>117</v>
      </c>
      <c r="C48" s="19"/>
      <c r="D48" s="19" t="s">
        <v>21</v>
      </c>
      <c r="E48" s="40" t="s">
        <v>83</v>
      </c>
      <c r="F48" s="41" t="s">
        <v>176</v>
      </c>
      <c r="G48" s="41" t="s">
        <v>177</v>
      </c>
      <c r="H48" s="42">
        <v>2436</v>
      </c>
    </row>
    <row r="49" spans="1:8" s="20" customFormat="1" ht="45" x14ac:dyDescent="0.25">
      <c r="A49" s="18" t="s">
        <v>314</v>
      </c>
      <c r="B49" s="39" t="s">
        <v>279</v>
      </c>
      <c r="C49" s="19"/>
      <c r="D49" s="19" t="s">
        <v>21</v>
      </c>
      <c r="E49" s="40" t="s">
        <v>242</v>
      </c>
      <c r="F49" s="41" t="s">
        <v>182</v>
      </c>
      <c r="G49" s="41" t="s">
        <v>183</v>
      </c>
      <c r="H49" s="42">
        <v>2500</v>
      </c>
    </row>
    <row r="50" spans="1:8" s="20" customFormat="1" ht="75" x14ac:dyDescent="0.25">
      <c r="A50" s="18" t="s">
        <v>314</v>
      </c>
      <c r="B50" s="39" t="s">
        <v>280</v>
      </c>
      <c r="C50" s="19"/>
      <c r="D50" s="19" t="s">
        <v>21</v>
      </c>
      <c r="E50" s="40" t="s">
        <v>243</v>
      </c>
      <c r="F50" s="41" t="s">
        <v>184</v>
      </c>
      <c r="G50" s="41" t="s">
        <v>185</v>
      </c>
      <c r="H50" s="42">
        <v>936</v>
      </c>
    </row>
    <row r="51" spans="1:8" s="20" customFormat="1" ht="30" x14ac:dyDescent="0.25">
      <c r="A51" s="18" t="s">
        <v>314</v>
      </c>
      <c r="B51" s="39" t="s">
        <v>281</v>
      </c>
      <c r="C51" s="19"/>
      <c r="D51" s="19" t="s">
        <v>21</v>
      </c>
      <c r="E51" s="40" t="s">
        <v>244</v>
      </c>
      <c r="F51" s="41" t="s">
        <v>186</v>
      </c>
      <c r="G51" s="41" t="s">
        <v>187</v>
      </c>
      <c r="H51" s="42">
        <v>2500</v>
      </c>
    </row>
    <row r="52" spans="1:8" s="20" customFormat="1" ht="45" x14ac:dyDescent="0.25">
      <c r="A52" s="18" t="s">
        <v>314</v>
      </c>
      <c r="B52" s="39" t="s">
        <v>282</v>
      </c>
      <c r="C52" s="19"/>
      <c r="D52" s="19" t="s">
        <v>21</v>
      </c>
      <c r="E52" s="40" t="s">
        <v>245</v>
      </c>
      <c r="F52" s="41" t="s">
        <v>188</v>
      </c>
      <c r="G52" s="41" t="s">
        <v>189</v>
      </c>
      <c r="H52" s="42">
        <v>1849</v>
      </c>
    </row>
    <row r="53" spans="1:8" s="20" customFormat="1" ht="45" x14ac:dyDescent="0.25">
      <c r="A53" s="18" t="s">
        <v>314</v>
      </c>
      <c r="B53" s="39" t="s">
        <v>283</v>
      </c>
      <c r="C53" s="19"/>
      <c r="D53" s="19" t="s">
        <v>21</v>
      </c>
      <c r="E53" s="40" t="s">
        <v>246</v>
      </c>
      <c r="F53" s="41" t="s">
        <v>190</v>
      </c>
      <c r="G53" s="41" t="s">
        <v>191</v>
      </c>
      <c r="H53" s="42">
        <v>2000</v>
      </c>
    </row>
    <row r="54" spans="1:8" s="20" customFormat="1" ht="45" x14ac:dyDescent="0.25">
      <c r="A54" s="18" t="s">
        <v>314</v>
      </c>
      <c r="B54" s="39" t="s">
        <v>284</v>
      </c>
      <c r="C54" s="19"/>
      <c r="D54" s="19" t="s">
        <v>21</v>
      </c>
      <c r="E54" s="40" t="s">
        <v>247</v>
      </c>
      <c r="F54" s="41" t="s">
        <v>192</v>
      </c>
      <c r="G54" s="41" t="s">
        <v>193</v>
      </c>
      <c r="H54" s="42">
        <v>2030</v>
      </c>
    </row>
    <row r="55" spans="1:8" s="20" customFormat="1" ht="45" x14ac:dyDescent="0.25">
      <c r="A55" s="18" t="s">
        <v>314</v>
      </c>
      <c r="B55" s="39" t="s">
        <v>285</v>
      </c>
      <c r="C55" s="19"/>
      <c r="D55" s="19" t="s">
        <v>21</v>
      </c>
      <c r="E55" s="40" t="s">
        <v>248</v>
      </c>
      <c r="F55" s="41" t="s">
        <v>194</v>
      </c>
      <c r="G55" s="41" t="s">
        <v>195</v>
      </c>
      <c r="H55" s="42">
        <v>5000</v>
      </c>
    </row>
    <row r="56" spans="1:8" s="20" customFormat="1" ht="30" x14ac:dyDescent="0.25">
      <c r="A56" s="18" t="s">
        <v>314</v>
      </c>
      <c r="B56" s="39" t="s">
        <v>286</v>
      </c>
      <c r="C56" s="19"/>
      <c r="D56" s="19" t="s">
        <v>21</v>
      </c>
      <c r="E56" s="40" t="s">
        <v>249</v>
      </c>
      <c r="F56" s="41" t="s">
        <v>196</v>
      </c>
      <c r="G56" s="41" t="s">
        <v>197</v>
      </c>
      <c r="H56" s="42">
        <v>159</v>
      </c>
    </row>
    <row r="57" spans="1:8" s="20" customFormat="1" ht="45" x14ac:dyDescent="0.25">
      <c r="A57" s="18" t="s">
        <v>314</v>
      </c>
      <c r="B57" s="39" t="s">
        <v>287</v>
      </c>
      <c r="C57" s="19"/>
      <c r="D57" s="19" t="s">
        <v>21</v>
      </c>
      <c r="E57" s="40" t="s">
        <v>250</v>
      </c>
      <c r="F57" s="41" t="s">
        <v>198</v>
      </c>
      <c r="G57" s="41" t="s">
        <v>199</v>
      </c>
      <c r="H57" s="42">
        <v>4000</v>
      </c>
    </row>
    <row r="58" spans="1:8" s="20" customFormat="1" ht="30" x14ac:dyDescent="0.25">
      <c r="A58" s="18" t="s">
        <v>314</v>
      </c>
      <c r="B58" s="39" t="s">
        <v>288</v>
      </c>
      <c r="C58" s="19"/>
      <c r="D58" s="19" t="s">
        <v>21</v>
      </c>
      <c r="E58" s="40" t="s">
        <v>251</v>
      </c>
      <c r="F58" s="41" t="s">
        <v>200</v>
      </c>
      <c r="G58" s="41" t="s">
        <v>201</v>
      </c>
      <c r="H58" s="42">
        <v>1570</v>
      </c>
    </row>
    <row r="59" spans="1:8" s="20" customFormat="1" ht="30" x14ac:dyDescent="0.25">
      <c r="A59" s="18" t="s">
        <v>314</v>
      </c>
      <c r="B59" s="39" t="s">
        <v>289</v>
      </c>
      <c r="C59" s="19"/>
      <c r="D59" s="19" t="s">
        <v>21</v>
      </c>
      <c r="E59" s="40" t="s">
        <v>252</v>
      </c>
      <c r="F59" s="41" t="s">
        <v>202</v>
      </c>
      <c r="G59" s="41" t="s">
        <v>203</v>
      </c>
      <c r="H59" s="42">
        <v>2500</v>
      </c>
    </row>
    <row r="60" spans="1:8" s="20" customFormat="1" ht="30" x14ac:dyDescent="0.25">
      <c r="A60" s="18" t="s">
        <v>314</v>
      </c>
      <c r="B60" s="39" t="s">
        <v>290</v>
      </c>
      <c r="C60" s="19"/>
      <c r="D60" s="19" t="s">
        <v>21</v>
      </c>
      <c r="E60" s="40" t="s">
        <v>253</v>
      </c>
      <c r="F60" s="41" t="s">
        <v>204</v>
      </c>
      <c r="G60" s="41" t="s">
        <v>205</v>
      </c>
      <c r="H60" s="42">
        <v>6000</v>
      </c>
    </row>
    <row r="61" spans="1:8" s="20" customFormat="1" ht="30" x14ac:dyDescent="0.25">
      <c r="A61" s="18" t="s">
        <v>314</v>
      </c>
      <c r="B61" s="39" t="s">
        <v>291</v>
      </c>
      <c r="C61" s="19"/>
      <c r="D61" s="19" t="s">
        <v>21</v>
      </c>
      <c r="E61" s="40" t="s">
        <v>254</v>
      </c>
      <c r="F61" s="41"/>
      <c r="G61" s="41"/>
      <c r="H61" s="42">
        <v>6000</v>
      </c>
    </row>
    <row r="62" spans="1:8" s="20" customFormat="1" ht="22.5" x14ac:dyDescent="0.25">
      <c r="A62" s="18" t="s">
        <v>314</v>
      </c>
      <c r="B62" s="39" t="s">
        <v>292</v>
      </c>
      <c r="C62" s="19"/>
      <c r="D62" s="19" t="s">
        <v>21</v>
      </c>
      <c r="E62" s="40" t="s">
        <v>255</v>
      </c>
      <c r="F62" s="41" t="s">
        <v>206</v>
      </c>
      <c r="G62" s="41" t="s">
        <v>207</v>
      </c>
      <c r="H62" s="42">
        <v>3500</v>
      </c>
    </row>
    <row r="63" spans="1:8" s="20" customFormat="1" ht="30" x14ac:dyDescent="0.25">
      <c r="A63" s="18" t="s">
        <v>314</v>
      </c>
      <c r="B63" s="39" t="s">
        <v>293</v>
      </c>
      <c r="C63" s="19"/>
      <c r="D63" s="19" t="s">
        <v>21</v>
      </c>
      <c r="E63" s="40" t="s">
        <v>256</v>
      </c>
      <c r="F63" s="41" t="s">
        <v>208</v>
      </c>
      <c r="G63" s="41" t="s">
        <v>209</v>
      </c>
      <c r="H63" s="42">
        <v>3500</v>
      </c>
    </row>
    <row r="64" spans="1:8" s="20" customFormat="1" ht="45" x14ac:dyDescent="0.25">
      <c r="A64" s="18" t="s">
        <v>314</v>
      </c>
      <c r="B64" s="39" t="s">
        <v>294</v>
      </c>
      <c r="C64" s="19"/>
      <c r="D64" s="19" t="s">
        <v>21</v>
      </c>
      <c r="E64" s="40" t="s">
        <v>257</v>
      </c>
      <c r="F64" s="41"/>
      <c r="G64" s="41"/>
      <c r="H64" s="42">
        <v>2360</v>
      </c>
    </row>
    <row r="65" spans="1:8" s="20" customFormat="1" ht="30" x14ac:dyDescent="0.25">
      <c r="A65" s="18" t="s">
        <v>314</v>
      </c>
      <c r="B65" s="39" t="s">
        <v>295</v>
      </c>
      <c r="C65" s="19"/>
      <c r="D65" s="19" t="s">
        <v>21</v>
      </c>
      <c r="E65" s="40" t="s">
        <v>258</v>
      </c>
      <c r="F65" s="41" t="s">
        <v>210</v>
      </c>
      <c r="G65" s="41" t="s">
        <v>211</v>
      </c>
      <c r="H65" s="42">
        <v>4745</v>
      </c>
    </row>
    <row r="66" spans="1:8" s="20" customFormat="1" ht="45" x14ac:dyDescent="0.25">
      <c r="A66" s="18" t="s">
        <v>314</v>
      </c>
      <c r="B66" s="39" t="s">
        <v>296</v>
      </c>
      <c r="C66" s="19"/>
      <c r="D66" s="19" t="s">
        <v>21</v>
      </c>
      <c r="E66" s="40" t="s">
        <v>259</v>
      </c>
      <c r="F66" s="41" t="s">
        <v>212</v>
      </c>
      <c r="G66" s="41" t="s">
        <v>213</v>
      </c>
      <c r="H66" s="42">
        <v>5000</v>
      </c>
    </row>
    <row r="67" spans="1:8" s="20" customFormat="1" ht="45" x14ac:dyDescent="0.25">
      <c r="A67" s="18" t="s">
        <v>314</v>
      </c>
      <c r="B67" s="39" t="s">
        <v>297</v>
      </c>
      <c r="C67" s="19"/>
      <c r="D67" s="19" t="s">
        <v>21</v>
      </c>
      <c r="E67" s="40" t="s">
        <v>260</v>
      </c>
      <c r="F67" s="41" t="s">
        <v>214</v>
      </c>
      <c r="G67" s="41" t="s">
        <v>215</v>
      </c>
      <c r="H67" s="42">
        <v>400</v>
      </c>
    </row>
    <row r="68" spans="1:8" s="20" customFormat="1" ht="45" x14ac:dyDescent="0.25">
      <c r="A68" s="18" t="s">
        <v>314</v>
      </c>
      <c r="B68" s="39" t="s">
        <v>298</v>
      </c>
      <c r="C68" s="19"/>
      <c r="D68" s="19" t="s">
        <v>21</v>
      </c>
      <c r="E68" s="40" t="s">
        <v>261</v>
      </c>
      <c r="F68" s="41" t="s">
        <v>216</v>
      </c>
      <c r="G68" s="41" t="s">
        <v>217</v>
      </c>
      <c r="H68" s="42">
        <v>6000</v>
      </c>
    </row>
    <row r="69" spans="1:8" s="20" customFormat="1" ht="45" x14ac:dyDescent="0.25">
      <c r="A69" s="18" t="s">
        <v>314</v>
      </c>
      <c r="B69" s="39" t="s">
        <v>299</v>
      </c>
      <c r="C69" s="19"/>
      <c r="D69" s="19" t="s">
        <v>21</v>
      </c>
      <c r="E69" s="40" t="s">
        <v>262</v>
      </c>
      <c r="F69" s="41" t="s">
        <v>218</v>
      </c>
      <c r="G69" s="41" t="s">
        <v>219</v>
      </c>
      <c r="H69" s="42">
        <v>745</v>
      </c>
    </row>
    <row r="70" spans="1:8" s="20" customFormat="1" ht="30" x14ac:dyDescent="0.25">
      <c r="A70" s="18" t="s">
        <v>314</v>
      </c>
      <c r="B70" s="43" t="s">
        <v>300</v>
      </c>
      <c r="C70" s="19"/>
      <c r="D70" s="19" t="s">
        <v>21</v>
      </c>
      <c r="E70" s="44" t="s">
        <v>263</v>
      </c>
      <c r="F70" s="45" t="s">
        <v>220</v>
      </c>
      <c r="G70" s="45" t="s">
        <v>221</v>
      </c>
      <c r="H70" s="46">
        <v>2500</v>
      </c>
    </row>
    <row r="71" spans="1:8" s="20" customFormat="1" ht="60" x14ac:dyDescent="0.25">
      <c r="A71" s="18" t="s">
        <v>314</v>
      </c>
      <c r="B71" s="39" t="s">
        <v>301</v>
      </c>
      <c r="C71" s="19"/>
      <c r="D71" s="19" t="s">
        <v>21</v>
      </c>
      <c r="E71" s="40" t="s">
        <v>264</v>
      </c>
      <c r="F71" s="41" t="s">
        <v>222</v>
      </c>
      <c r="G71" s="41" t="s">
        <v>223</v>
      </c>
      <c r="H71" s="42">
        <v>2027</v>
      </c>
    </row>
    <row r="72" spans="1:8" s="20" customFormat="1" ht="30" x14ac:dyDescent="0.25">
      <c r="A72" s="18" t="s">
        <v>314</v>
      </c>
      <c r="B72" s="39" t="s">
        <v>302</v>
      </c>
      <c r="C72" s="19"/>
      <c r="D72" s="19" t="s">
        <v>21</v>
      </c>
      <c r="E72" s="40" t="s">
        <v>265</v>
      </c>
      <c r="F72" s="41" t="s">
        <v>224</v>
      </c>
      <c r="G72" s="41" t="s">
        <v>225</v>
      </c>
      <c r="H72" s="42">
        <v>3000</v>
      </c>
    </row>
    <row r="73" spans="1:8" s="20" customFormat="1" ht="30" x14ac:dyDescent="0.25">
      <c r="A73" s="18" t="s">
        <v>314</v>
      </c>
      <c r="B73" s="39" t="s">
        <v>303</v>
      </c>
      <c r="C73" s="19"/>
      <c r="D73" s="19" t="s">
        <v>21</v>
      </c>
      <c r="E73" s="40" t="s">
        <v>266</v>
      </c>
      <c r="F73" s="41" t="s">
        <v>226</v>
      </c>
      <c r="G73" s="41" t="s">
        <v>227</v>
      </c>
      <c r="H73" s="42">
        <v>6000</v>
      </c>
    </row>
    <row r="74" spans="1:8" s="20" customFormat="1" ht="60" x14ac:dyDescent="0.25">
      <c r="A74" s="18" t="s">
        <v>314</v>
      </c>
      <c r="B74" s="39" t="s">
        <v>304</v>
      </c>
      <c r="C74" s="19"/>
      <c r="D74" s="19" t="s">
        <v>21</v>
      </c>
      <c r="E74" s="40" t="s">
        <v>267</v>
      </c>
      <c r="F74" s="41" t="s">
        <v>228</v>
      </c>
      <c r="G74" s="41" t="s">
        <v>229</v>
      </c>
      <c r="H74" s="42">
        <v>2320</v>
      </c>
    </row>
    <row r="75" spans="1:8" s="20" customFormat="1" ht="22.5" x14ac:dyDescent="0.25">
      <c r="A75" s="18" t="s">
        <v>314</v>
      </c>
      <c r="B75" s="39" t="s">
        <v>305</v>
      </c>
      <c r="C75" s="19"/>
      <c r="D75" s="19" t="s">
        <v>21</v>
      </c>
      <c r="E75" s="40" t="s">
        <v>268</v>
      </c>
      <c r="F75" s="41" t="s">
        <v>230</v>
      </c>
      <c r="G75" s="41" t="s">
        <v>231</v>
      </c>
      <c r="H75" s="42">
        <v>5000</v>
      </c>
    </row>
    <row r="76" spans="1:8" s="20" customFormat="1" ht="45" x14ac:dyDescent="0.25">
      <c r="A76" s="18" t="s">
        <v>314</v>
      </c>
      <c r="B76" s="39" t="s">
        <v>306</v>
      </c>
      <c r="C76" s="19"/>
      <c r="D76" s="19" t="s">
        <v>21</v>
      </c>
      <c r="E76" s="40" t="s">
        <v>269</v>
      </c>
      <c r="F76" s="41" t="s">
        <v>232</v>
      </c>
      <c r="G76" s="41" t="s">
        <v>233</v>
      </c>
      <c r="H76" s="42">
        <v>4000</v>
      </c>
    </row>
    <row r="77" spans="1:8" s="20" customFormat="1" ht="30" x14ac:dyDescent="0.25">
      <c r="A77" s="18" t="s">
        <v>314</v>
      </c>
      <c r="B77" s="39" t="s">
        <v>307</v>
      </c>
      <c r="C77" s="19"/>
      <c r="D77" s="19" t="s">
        <v>21</v>
      </c>
      <c r="E77" s="40" t="s">
        <v>270</v>
      </c>
      <c r="F77" s="41" t="s">
        <v>234</v>
      </c>
      <c r="G77" s="41" t="s">
        <v>235</v>
      </c>
      <c r="H77" s="42">
        <v>3500</v>
      </c>
    </row>
    <row r="78" spans="1:8" s="20" customFormat="1" ht="30" x14ac:dyDescent="0.25">
      <c r="A78" s="18" t="s">
        <v>314</v>
      </c>
      <c r="B78" s="39" t="s">
        <v>308</v>
      </c>
      <c r="C78" s="19"/>
      <c r="D78" s="19" t="s">
        <v>21</v>
      </c>
      <c r="E78" s="40" t="s">
        <v>271</v>
      </c>
      <c r="F78" s="41" t="s">
        <v>236</v>
      </c>
      <c r="G78" s="41" t="s">
        <v>237</v>
      </c>
      <c r="H78" s="42">
        <v>268.5</v>
      </c>
    </row>
    <row r="79" spans="1:8" s="20" customFormat="1" ht="56.25" x14ac:dyDescent="0.2">
      <c r="A79" s="18" t="s">
        <v>314</v>
      </c>
      <c r="B79" s="22" t="s">
        <v>309</v>
      </c>
      <c r="C79" s="19"/>
      <c r="D79" s="19" t="s">
        <v>21</v>
      </c>
      <c r="E79" s="22" t="s">
        <v>272</v>
      </c>
      <c r="F79" s="23"/>
      <c r="G79" s="23"/>
      <c r="H79" s="24">
        <v>4060</v>
      </c>
    </row>
    <row r="80" spans="1:8" s="20" customFormat="1" ht="22.5" x14ac:dyDescent="0.2">
      <c r="A80" s="18" t="s">
        <v>314</v>
      </c>
      <c r="B80" s="22" t="s">
        <v>310</v>
      </c>
      <c r="C80" s="19"/>
      <c r="D80" s="19" t="s">
        <v>21</v>
      </c>
      <c r="E80" s="25" t="s">
        <v>273</v>
      </c>
      <c r="F80" s="23"/>
      <c r="G80" s="23"/>
      <c r="H80" s="24">
        <v>6000</v>
      </c>
    </row>
    <row r="81" spans="1:8" s="20" customFormat="1" ht="22.5" x14ac:dyDescent="0.2">
      <c r="A81" s="18" t="s">
        <v>314</v>
      </c>
      <c r="B81" s="22" t="s">
        <v>311</v>
      </c>
      <c r="C81" s="19"/>
      <c r="D81" s="19" t="s">
        <v>21</v>
      </c>
      <c r="E81" s="25" t="s">
        <v>274</v>
      </c>
      <c r="F81" s="23"/>
      <c r="G81" s="23"/>
      <c r="H81" s="24">
        <v>6000</v>
      </c>
    </row>
    <row r="82" spans="1:8" s="20" customFormat="1" ht="22.5" x14ac:dyDescent="0.2">
      <c r="A82" s="18" t="s">
        <v>314</v>
      </c>
      <c r="B82" s="22" t="s">
        <v>311</v>
      </c>
      <c r="C82" s="19"/>
      <c r="D82" s="19" t="s">
        <v>21</v>
      </c>
      <c r="E82" s="25" t="s">
        <v>275</v>
      </c>
      <c r="F82" s="23"/>
      <c r="G82" s="23"/>
      <c r="H82" s="24">
        <v>6000</v>
      </c>
    </row>
    <row r="83" spans="1:8" s="20" customFormat="1" ht="22.5" x14ac:dyDescent="0.2">
      <c r="A83" s="18" t="s">
        <v>314</v>
      </c>
      <c r="B83" s="22" t="s">
        <v>312</v>
      </c>
      <c r="C83" s="19"/>
      <c r="D83" s="19" t="s">
        <v>21</v>
      </c>
      <c r="E83" s="25" t="s">
        <v>276</v>
      </c>
      <c r="F83" s="23"/>
      <c r="G83" s="23"/>
      <c r="H83" s="24">
        <v>6000</v>
      </c>
    </row>
    <row r="84" spans="1:8" s="20" customFormat="1" ht="22.5" x14ac:dyDescent="0.2">
      <c r="A84" s="18" t="s">
        <v>314</v>
      </c>
      <c r="B84" s="22" t="s">
        <v>288</v>
      </c>
      <c r="C84" s="19"/>
      <c r="D84" s="19" t="s">
        <v>21</v>
      </c>
      <c r="E84" s="25" t="s">
        <v>277</v>
      </c>
      <c r="F84" s="23" t="s">
        <v>238</v>
      </c>
      <c r="G84" s="23" t="s">
        <v>239</v>
      </c>
      <c r="H84" s="24">
        <v>5960</v>
      </c>
    </row>
    <row r="85" spans="1:8" s="20" customFormat="1" ht="22.5" x14ac:dyDescent="0.2">
      <c r="A85" s="18" t="s">
        <v>314</v>
      </c>
      <c r="B85" s="26" t="s">
        <v>313</v>
      </c>
      <c r="C85" s="19"/>
      <c r="D85" s="19" t="s">
        <v>21</v>
      </c>
      <c r="E85" s="27" t="s">
        <v>278</v>
      </c>
      <c r="F85" s="28" t="s">
        <v>240</v>
      </c>
      <c r="G85" s="28" t="s">
        <v>241</v>
      </c>
      <c r="H85" s="29">
        <v>350</v>
      </c>
    </row>
    <row r="86" spans="1:8" s="20" customFormat="1" ht="15" x14ac:dyDescent="0.25">
      <c r="A86" s="19"/>
      <c r="B86" s="30"/>
      <c r="C86" s="19"/>
      <c r="D86" s="19"/>
      <c r="E86" s="31"/>
      <c r="F86" s="32"/>
      <c r="G86" s="32"/>
      <c r="H86" s="33"/>
    </row>
    <row r="87" spans="1:8" x14ac:dyDescent="0.2">
      <c r="A87" s="4"/>
      <c r="B87" s="4"/>
      <c r="C87" s="4"/>
      <c r="D87" s="4"/>
      <c r="E87" s="4"/>
      <c r="F87" s="4"/>
      <c r="G87" s="1"/>
      <c r="H87" s="6"/>
    </row>
    <row r="88" spans="1:8" x14ac:dyDescent="0.2">
      <c r="A88" s="4"/>
      <c r="B88" s="4"/>
      <c r="C88" s="4"/>
      <c r="D88" s="4"/>
      <c r="E88" s="4"/>
      <c r="F88" s="4"/>
      <c r="G88" s="1"/>
      <c r="H88" s="6"/>
    </row>
    <row r="89" spans="1:8" x14ac:dyDescent="0.2">
      <c r="A89" s="4"/>
      <c r="B89" s="4"/>
      <c r="C89" s="4"/>
      <c r="D89" s="4"/>
      <c r="E89" s="4"/>
      <c r="F89" s="4"/>
      <c r="G89" s="1"/>
      <c r="H89" s="6"/>
    </row>
    <row r="90" spans="1:8" x14ac:dyDescent="0.2">
      <c r="A90" s="9" t="s">
        <v>7</v>
      </c>
      <c r="B90" s="10"/>
      <c r="C90" s="10"/>
      <c r="D90" s="10"/>
      <c r="E90" s="10"/>
      <c r="F90" s="10"/>
      <c r="G90" s="11"/>
      <c r="H90" s="12">
        <f>SUM(H3:H89)</f>
        <v>293322.82999999996</v>
      </c>
    </row>
    <row r="92" spans="1:8" x14ac:dyDescent="0.2">
      <c r="A92" s="17"/>
    </row>
    <row r="99" spans="8:8" x14ac:dyDescent="0.2">
      <c r="H99" s="3"/>
    </row>
    <row r="100" spans="8:8" x14ac:dyDescent="0.2">
      <c r="H100" s="3"/>
    </row>
    <row r="101" spans="8:8" x14ac:dyDescent="0.2">
      <c r="H101" s="3"/>
    </row>
    <row r="102" spans="8:8" x14ac:dyDescent="0.2">
      <c r="H102" s="3"/>
    </row>
    <row r="103" spans="8:8" x14ac:dyDescent="0.2">
      <c r="H103" s="3"/>
    </row>
    <row r="104" spans="8:8" x14ac:dyDescent="0.2">
      <c r="H104" s="3"/>
    </row>
    <row r="105" spans="8:8" x14ac:dyDescent="0.2">
      <c r="H105" s="3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9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10</v>
      </c>
    </row>
    <row r="2" spans="1:1" ht="12.75" x14ac:dyDescent="0.2">
      <c r="A2" s="15" t="s">
        <v>11</v>
      </c>
    </row>
    <row r="3" spans="1:1" ht="24" x14ac:dyDescent="0.2">
      <c r="A3" s="15" t="s">
        <v>18</v>
      </c>
    </row>
    <row r="4" spans="1:1" ht="12.75" x14ac:dyDescent="0.2">
      <c r="A4" s="15" t="s">
        <v>12</v>
      </c>
    </row>
    <row r="5" spans="1:1" ht="12.75" x14ac:dyDescent="0.2">
      <c r="A5" s="15" t="s">
        <v>13</v>
      </c>
    </row>
    <row r="6" spans="1:1" ht="24" x14ac:dyDescent="0.2">
      <c r="A6" s="15" t="s">
        <v>14</v>
      </c>
    </row>
    <row r="7" spans="1:1" ht="12.75" x14ac:dyDescent="0.2">
      <c r="A7" s="15" t="s">
        <v>15</v>
      </c>
    </row>
    <row r="9" spans="1:1" x14ac:dyDescent="0.2">
      <c r="A9" s="16" t="s">
        <v>16</v>
      </c>
    </row>
    <row r="10" spans="1:1" x14ac:dyDescent="0.2">
      <c r="A10" s="15" t="s">
        <v>17</v>
      </c>
    </row>
    <row r="12" spans="1:1" ht="12.75" x14ac:dyDescent="0.2">
      <c r="A12" s="15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ene-mar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2017-07-12T20:34:27Z</cp:lastPrinted>
  <dcterms:created xsi:type="dcterms:W3CDTF">2014-10-22T05:35:08Z</dcterms:created>
  <dcterms:modified xsi:type="dcterms:W3CDTF">2017-07-13T21:05:15Z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